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өңірлер" sheetId="1" r:id="rId1"/>
  </sheets>
  <calcPr calcId="145621"/>
</workbook>
</file>

<file path=xl/calcChain.xml><?xml version="1.0" encoding="utf-8"?>
<calcChain xmlns="http://schemas.openxmlformats.org/spreadsheetml/2006/main">
  <c r="M20" i="1" l="1"/>
  <c r="L20" i="1" l="1"/>
  <c r="K20" i="1" l="1"/>
  <c r="J20" i="1" l="1"/>
  <c r="G20" i="1" l="1"/>
</calcChain>
</file>

<file path=xl/sharedStrings.xml><?xml version="1.0" encoding="utf-8"?>
<sst xmlns="http://schemas.openxmlformats.org/spreadsheetml/2006/main" count="31" uniqueCount="31">
  <si>
    <t xml:space="preserve">2015 жылғы өңірлер бөлігінде  Қазақстан Республикасының Ұлттық қорына  салықтар мен  төлемдердің  түсімі   </t>
  </si>
  <si>
    <t>мың.тенге</t>
  </si>
  <si>
    <t>қаңтар</t>
  </si>
  <si>
    <t>қаңтар -ақпан</t>
  </si>
  <si>
    <t>қаңтар -наурыз</t>
  </si>
  <si>
    <t>қаңтар -сәуір</t>
  </si>
  <si>
    <t>қаңтар -мамыр</t>
  </si>
  <si>
    <t>қаңтар -маусым</t>
  </si>
  <si>
    <t>Ақмола облысы</t>
  </si>
  <si>
    <t>Ақтөбе облысы</t>
  </si>
  <si>
    <t>Алматы облысы</t>
  </si>
  <si>
    <t>Атырау облысы</t>
  </si>
  <si>
    <t>ШҚО</t>
  </si>
  <si>
    <t>Жамбыл облысы</t>
  </si>
  <si>
    <t>БҚО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</si>
  <si>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</si>
  <si>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</si>
  <si>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</si>
  <si>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</si>
  <si>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</si>
  <si>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СҚО</t>
  </si>
  <si>
    <t>ОҚО</t>
  </si>
  <si>
    <t>Алматы қ.</t>
  </si>
  <si>
    <t>Астана қ.</t>
  </si>
  <si>
    <t>Көрсетілген өңірлер бойынша барлығы</t>
  </si>
  <si>
    <t>қаңтар -шілде</t>
  </si>
  <si>
    <t>қаңтар -тамыз</t>
  </si>
  <si>
    <t>қаңтар -қырқүйек</t>
  </si>
  <si>
    <t>қаңтар -қазан</t>
  </si>
  <si>
    <t>қаңтар -қараша</t>
  </si>
  <si>
    <t>қаңтар -желтоқсан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</si>
</sst>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3" fontId="5" fillId="0" borderId="0" xfId="0" applyNumberFormat="1" applyFont="1" applyFill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0" xfId="0" applyFont="1"/>
    <xf numFmtId="0" fontId="2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1" applyFont="1"/>
    <xf numFmtId="0" fontId="6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2" sqref="K32"/>
    </sheetView>
  </sheetViews>
  <sheetFormatPr defaultRowHeight="14.25" x14ac:dyDescent="0.2"/>
  <cols>
    <col min="1" max="1" width="17.7109375" style="10" customWidth="1"/>
    <col min="2" max="2" width="12.42578125" style="10" customWidth="1"/>
    <col min="3" max="3" width="13.85546875" style="10" customWidth="1"/>
    <col min="4" max="4" width="16.140625" style="10" customWidth="1"/>
    <col min="5" max="5" width="13" style="10" customWidth="1"/>
    <col min="6" max="6" width="14.42578125" style="10" customWidth="1"/>
    <col min="7" max="8" width="14.28515625" style="10" customWidth="1"/>
    <col min="9" max="9" width="15" style="10" customWidth="1"/>
    <col min="10" max="10" width="14.42578125" style="10" customWidth="1"/>
    <col min="11" max="11" width="13.7109375" style="10" customWidth="1"/>
    <col min="12" max="12" width="14" style="10" customWidth="1"/>
    <col min="13" max="13" width="14.140625" style="10" customWidth="1"/>
    <col min="14" max="16384" width="9.140625" style="10"/>
  </cols>
  <sheetData>
    <row r="1" spans="1:13" ht="15.75" customHeight="1" x14ac:dyDescent="0.2">
      <c r="A1" s="6" t="s">
        <v>0</v>
      </c>
      <c r="B1" s="6"/>
      <c r="C1" s="6"/>
      <c r="D1" s="6"/>
      <c r="E1" s="7"/>
      <c r="F1" s="7"/>
      <c r="G1" s="7"/>
      <c r="H1" s="7"/>
      <c r="I1" s="8"/>
      <c r="J1" s="8"/>
      <c r="K1" s="8"/>
      <c r="L1" s="8"/>
      <c r="M1" s="9"/>
    </row>
    <row r="2" spans="1:13" ht="15" x14ac:dyDescent="0.2">
      <c r="A2" s="11"/>
      <c r="B2" s="11"/>
      <c r="C2" s="11"/>
      <c r="E2" s="12"/>
      <c r="F2" s="12"/>
      <c r="G2" s="12"/>
      <c r="H2" s="12"/>
      <c r="I2" s="12"/>
      <c r="M2" s="13" t="s">
        <v>1</v>
      </c>
    </row>
    <row r="3" spans="1:13" ht="25.5" x14ac:dyDescent="0.2">
      <c r="A3" s="14"/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25</v>
      </c>
      <c r="I3" s="15" t="s">
        <v>26</v>
      </c>
      <c r="J3" s="15" t="s">
        <v>27</v>
      </c>
      <c r="K3" s="15" t="s">
        <v>28</v>
      </c>
      <c r="L3" s="15" t="s">
        <v>29</v>
      </c>
      <c r="M3" s="15" t="s">
        <v>30</v>
      </c>
    </row>
    <row r="4" spans="1:13" x14ac:dyDescent="0.2">
      <c r="A4" s="14" t="s">
        <v>8</v>
      </c>
      <c r="B4" s="1">
        <v>2015</v>
      </c>
      <c r="C4" s="1">
        <v>5787</v>
      </c>
      <c r="D4" s="1">
        <v>6101</v>
      </c>
      <c r="E4" s="1">
        <v>10806</v>
      </c>
      <c r="F4" s="1">
        <v>11113</v>
      </c>
      <c r="G4" s="1">
        <v>19871</v>
      </c>
      <c r="H4" s="1">
        <v>27908</v>
      </c>
      <c r="I4" s="2">
        <v>49847</v>
      </c>
      <c r="J4" s="2">
        <v>55204</v>
      </c>
      <c r="K4" s="3">
        <v>55511</v>
      </c>
      <c r="L4" s="3">
        <v>64067</v>
      </c>
      <c r="M4" s="3">
        <v>68397</v>
      </c>
    </row>
    <row r="5" spans="1:13" x14ac:dyDescent="0.2">
      <c r="A5" s="14" t="s">
        <v>9</v>
      </c>
      <c r="B5" s="1">
        <v>9796101</v>
      </c>
      <c r="C5" s="1">
        <v>39446530</v>
      </c>
      <c r="D5" s="1">
        <v>43543356</v>
      </c>
      <c r="E5" s="1">
        <v>45371215</v>
      </c>
      <c r="F5" s="1">
        <v>63698542</v>
      </c>
      <c r="G5" s="1">
        <v>65372473</v>
      </c>
      <c r="H5" s="1">
        <v>64601151</v>
      </c>
      <c r="I5" s="2">
        <v>81520894</v>
      </c>
      <c r="J5" s="2">
        <v>81123354</v>
      </c>
      <c r="K5" s="3">
        <v>90339330</v>
      </c>
      <c r="L5" s="3">
        <v>104849934</v>
      </c>
      <c r="M5" s="3">
        <v>110368085</v>
      </c>
    </row>
    <row r="6" spans="1:13" x14ac:dyDescent="0.2">
      <c r="A6" s="14" t="s">
        <v>10</v>
      </c>
      <c r="B6" s="1">
        <v>42491</v>
      </c>
      <c r="C6" s="1">
        <v>82934</v>
      </c>
      <c r="D6" s="1">
        <v>105072</v>
      </c>
      <c r="E6" s="1">
        <v>261271</v>
      </c>
      <c r="F6" s="1">
        <v>320681</v>
      </c>
      <c r="G6" s="1">
        <v>344385</v>
      </c>
      <c r="H6" s="1">
        <v>378556</v>
      </c>
      <c r="I6" s="2">
        <v>417715</v>
      </c>
      <c r="J6" s="2">
        <v>479041</v>
      </c>
      <c r="K6" s="3">
        <v>524758</v>
      </c>
      <c r="L6" s="2">
        <v>592907</v>
      </c>
      <c r="M6" s="3">
        <v>651665</v>
      </c>
    </row>
    <row r="7" spans="1:13" x14ac:dyDescent="0.2">
      <c r="A7" s="14" t="s">
        <v>11</v>
      </c>
      <c r="B7" s="1">
        <v>225661995</v>
      </c>
      <c r="C7" s="1">
        <v>318373668</v>
      </c>
      <c r="D7" s="1">
        <v>382843851</v>
      </c>
      <c r="E7" s="1">
        <v>417797735</v>
      </c>
      <c r="F7" s="1">
        <v>474752967</v>
      </c>
      <c r="G7" s="1">
        <v>508279371</v>
      </c>
      <c r="H7" s="1">
        <v>543379956</v>
      </c>
      <c r="I7" s="2">
        <v>585196344</v>
      </c>
      <c r="J7" s="2">
        <v>604794025</v>
      </c>
      <c r="K7" s="3">
        <v>713222414</v>
      </c>
      <c r="L7" s="2">
        <v>743231573</v>
      </c>
      <c r="M7" s="3">
        <v>763446738</v>
      </c>
    </row>
    <row r="8" spans="1:13" x14ac:dyDescent="0.2">
      <c r="A8" s="14" t="s">
        <v>12</v>
      </c>
      <c r="B8" s="1">
        <v>306086</v>
      </c>
      <c r="C8" s="1">
        <v>591919</v>
      </c>
      <c r="D8" s="1">
        <v>871122</v>
      </c>
      <c r="E8" s="1">
        <v>1082163</v>
      </c>
      <c r="F8" s="1">
        <v>1570787</v>
      </c>
      <c r="G8" s="1">
        <v>1570893</v>
      </c>
      <c r="H8" s="1">
        <v>1571922</v>
      </c>
      <c r="I8" s="2">
        <v>2134272</v>
      </c>
      <c r="J8" s="2">
        <v>2136531</v>
      </c>
      <c r="K8" s="3">
        <v>2137143</v>
      </c>
      <c r="L8" s="2">
        <v>2834084</v>
      </c>
      <c r="M8" s="3">
        <v>2837669</v>
      </c>
    </row>
    <row r="9" spans="1:13" x14ac:dyDescent="0.2">
      <c r="A9" s="14" t="s">
        <v>13</v>
      </c>
      <c r="B9" s="1">
        <v>36617</v>
      </c>
      <c r="C9" s="1">
        <v>66254</v>
      </c>
      <c r="D9" s="1">
        <v>111298</v>
      </c>
      <c r="E9" s="1">
        <v>113280</v>
      </c>
      <c r="F9" s="1">
        <v>117300</v>
      </c>
      <c r="G9" s="1">
        <v>124059</v>
      </c>
      <c r="H9" s="1">
        <v>134030</v>
      </c>
      <c r="I9" s="2">
        <v>141774</v>
      </c>
      <c r="J9" s="2">
        <v>149217</v>
      </c>
      <c r="K9" s="3">
        <v>154833</v>
      </c>
      <c r="L9" s="2">
        <v>159017</v>
      </c>
      <c r="M9" s="3">
        <v>174584</v>
      </c>
    </row>
    <row r="10" spans="1:13" x14ac:dyDescent="0.2">
      <c r="A10" s="14" t="s">
        <v>14</v>
      </c>
      <c r="B10" s="1">
        <v>291906</v>
      </c>
      <c r="C10" s="1">
        <v>110740846</v>
      </c>
      <c r="D10" s="1">
        <v>113675249</v>
      </c>
      <c r="E10" s="1">
        <v>115742429</v>
      </c>
      <c r="F10" s="1">
        <v>159444742</v>
      </c>
      <c r="G10" s="1">
        <v>160266758</v>
      </c>
      <c r="H10" s="1">
        <v>160829487</v>
      </c>
      <c r="I10" s="2">
        <v>199713345</v>
      </c>
      <c r="J10" s="2">
        <v>204646156</v>
      </c>
      <c r="K10" s="3">
        <v>205077404</v>
      </c>
      <c r="L10" s="2">
        <v>284296345</v>
      </c>
      <c r="M10" s="3">
        <v>285203369</v>
      </c>
    </row>
    <row r="11" spans="1:13" x14ac:dyDescent="0.2">
      <c r="A11" s="14" t="s">
        <v>15</v>
      </c>
      <c r="B11" s="4">
        <v>0</v>
      </c>
      <c r="C11" s="4">
        <v>366</v>
      </c>
      <c r="D11" s="4">
        <v>375</v>
      </c>
      <c r="E11" s="4">
        <v>379</v>
      </c>
      <c r="F11" s="4">
        <v>1906</v>
      </c>
      <c r="G11" s="4">
        <v>2600</v>
      </c>
      <c r="H11" s="4">
        <v>3209</v>
      </c>
      <c r="I11" s="2">
        <v>3554</v>
      </c>
      <c r="J11" s="2">
        <v>4202</v>
      </c>
      <c r="K11" s="3">
        <v>4547</v>
      </c>
      <c r="L11" s="2">
        <v>4895</v>
      </c>
      <c r="M11" s="3">
        <v>6528</v>
      </c>
    </row>
    <row r="12" spans="1:13" x14ac:dyDescent="0.2">
      <c r="A12" s="14" t="s">
        <v>16</v>
      </c>
      <c r="B12" s="1">
        <v>5641051</v>
      </c>
      <c r="C12" s="1">
        <v>27907444</v>
      </c>
      <c r="D12" s="1">
        <v>37503087</v>
      </c>
      <c r="E12" s="1">
        <v>73496335</v>
      </c>
      <c r="F12" s="1">
        <v>88292787</v>
      </c>
      <c r="G12" s="1">
        <v>92726851</v>
      </c>
      <c r="H12" s="1">
        <v>95372824</v>
      </c>
      <c r="I12" s="2">
        <v>113476947</v>
      </c>
      <c r="J12" s="2">
        <v>115899319</v>
      </c>
      <c r="K12" s="3">
        <v>118497929</v>
      </c>
      <c r="L12" s="2">
        <v>128542287</v>
      </c>
      <c r="M12" s="3">
        <v>146142652</v>
      </c>
    </row>
    <row r="13" spans="1:13" x14ac:dyDescent="0.2">
      <c r="A13" s="14" t="s">
        <v>17</v>
      </c>
      <c r="B13" s="4">
        <v>14</v>
      </c>
      <c r="C13" s="4">
        <v>29</v>
      </c>
      <c r="D13" s="4">
        <v>73</v>
      </c>
      <c r="E13" s="4">
        <v>88</v>
      </c>
      <c r="F13" s="4">
        <v>1247</v>
      </c>
      <c r="G13" s="4">
        <v>1308</v>
      </c>
      <c r="H13" s="4">
        <v>1323</v>
      </c>
      <c r="I13" s="2">
        <v>1323</v>
      </c>
      <c r="J13" s="2">
        <v>1517</v>
      </c>
      <c r="K13" s="3">
        <v>2025</v>
      </c>
      <c r="L13" s="2">
        <v>2060</v>
      </c>
      <c r="M13" s="3">
        <v>2089</v>
      </c>
    </row>
    <row r="14" spans="1:13" x14ac:dyDescent="0.2">
      <c r="A14" s="14" t="s">
        <v>18</v>
      </c>
      <c r="B14" s="1">
        <v>5272064</v>
      </c>
      <c r="C14" s="1">
        <v>56499168</v>
      </c>
      <c r="D14" s="1">
        <v>68005640</v>
      </c>
      <c r="E14" s="1">
        <v>69133496</v>
      </c>
      <c r="F14" s="1">
        <v>107646560</v>
      </c>
      <c r="G14" s="1">
        <v>108354149</v>
      </c>
      <c r="H14" s="1">
        <v>112647621</v>
      </c>
      <c r="I14" s="2">
        <v>166086582</v>
      </c>
      <c r="J14" s="2">
        <v>174919211</v>
      </c>
      <c r="K14" s="3">
        <v>179222883</v>
      </c>
      <c r="L14" s="2">
        <v>224408418</v>
      </c>
      <c r="M14" s="3">
        <v>281093796</v>
      </c>
    </row>
    <row r="15" spans="1:13" x14ac:dyDescent="0.2">
      <c r="A15" s="14" t="s">
        <v>19</v>
      </c>
      <c r="B15" s="4">
        <v>139</v>
      </c>
      <c r="C15" s="4">
        <v>184</v>
      </c>
      <c r="D15" s="4">
        <v>443</v>
      </c>
      <c r="E15" s="4">
        <v>5588</v>
      </c>
      <c r="F15" s="4">
        <v>5588</v>
      </c>
      <c r="G15" s="4">
        <v>5588</v>
      </c>
      <c r="H15" s="4">
        <v>5588</v>
      </c>
      <c r="I15" s="2">
        <v>5588</v>
      </c>
      <c r="J15" s="2">
        <v>5588</v>
      </c>
      <c r="K15" s="3">
        <v>5588</v>
      </c>
      <c r="L15" s="2">
        <v>5588</v>
      </c>
      <c r="M15" s="3">
        <v>5601</v>
      </c>
    </row>
    <row r="16" spans="1:13" x14ac:dyDescent="0.2">
      <c r="A16" s="14" t="s">
        <v>20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217</v>
      </c>
      <c r="H16" s="4">
        <v>1015</v>
      </c>
      <c r="I16" s="2">
        <v>1015</v>
      </c>
      <c r="J16" s="2">
        <v>1015</v>
      </c>
      <c r="K16" s="3">
        <v>1015</v>
      </c>
      <c r="L16" s="2">
        <v>6015</v>
      </c>
      <c r="M16" s="3">
        <v>1015</v>
      </c>
    </row>
    <row r="17" spans="1:13" x14ac:dyDescent="0.2">
      <c r="A17" s="14" t="s">
        <v>21</v>
      </c>
      <c r="B17" s="1">
        <v>202851</v>
      </c>
      <c r="C17" s="1">
        <v>3271883</v>
      </c>
      <c r="D17" s="1">
        <v>4545847</v>
      </c>
      <c r="E17" s="1">
        <v>5636413</v>
      </c>
      <c r="F17" s="1">
        <v>7886614</v>
      </c>
      <c r="G17" s="1">
        <v>7909540</v>
      </c>
      <c r="H17" s="1">
        <v>8347667</v>
      </c>
      <c r="I17" s="2">
        <v>9771049</v>
      </c>
      <c r="J17" s="2">
        <v>10864941</v>
      </c>
      <c r="K17" s="3">
        <v>12520331</v>
      </c>
      <c r="L17" s="2">
        <v>14721896</v>
      </c>
      <c r="M17" s="3">
        <v>15072218</v>
      </c>
    </row>
    <row r="18" spans="1:13" x14ac:dyDescent="0.2">
      <c r="A18" s="14" t="s">
        <v>22</v>
      </c>
      <c r="B18" s="1">
        <v>1125759</v>
      </c>
      <c r="C18" s="1">
        <v>2546108</v>
      </c>
      <c r="D18" s="1">
        <v>2856306</v>
      </c>
      <c r="E18" s="1">
        <v>3971061</v>
      </c>
      <c r="F18" s="1">
        <v>5231751</v>
      </c>
      <c r="G18" s="1">
        <v>5613469</v>
      </c>
      <c r="H18" s="1">
        <v>6305370</v>
      </c>
      <c r="I18" s="2">
        <v>7246830</v>
      </c>
      <c r="J18" s="2">
        <v>7455566</v>
      </c>
      <c r="K18" s="3">
        <v>8690246</v>
      </c>
      <c r="L18" s="2">
        <v>10805367</v>
      </c>
      <c r="M18" s="3">
        <v>11023255</v>
      </c>
    </row>
    <row r="19" spans="1:13" x14ac:dyDescent="0.2">
      <c r="A19" s="14" t="s">
        <v>23</v>
      </c>
      <c r="B19" s="1">
        <v>339729</v>
      </c>
      <c r="C19" s="1">
        <v>1479403</v>
      </c>
      <c r="D19" s="1">
        <v>1639014</v>
      </c>
      <c r="E19" s="1">
        <v>4012353</v>
      </c>
      <c r="F19" s="1">
        <v>4949928</v>
      </c>
      <c r="G19" s="1">
        <v>7107699</v>
      </c>
      <c r="H19" s="1">
        <v>11188858</v>
      </c>
      <c r="I19" s="2">
        <v>12101566</v>
      </c>
      <c r="J19" s="2">
        <v>12447642</v>
      </c>
      <c r="K19" s="3">
        <v>12805099</v>
      </c>
      <c r="L19" s="2">
        <v>14184849</v>
      </c>
      <c r="M19" s="3">
        <v>14906941</v>
      </c>
    </row>
    <row r="20" spans="1:13" ht="51" x14ac:dyDescent="0.2">
      <c r="A20" s="16" t="s">
        <v>24</v>
      </c>
      <c r="B20" s="5">
        <v>248718818</v>
      </c>
      <c r="C20" s="5">
        <v>561012523</v>
      </c>
      <c r="D20" s="5">
        <v>655706834</v>
      </c>
      <c r="E20" s="5">
        <v>736634612</v>
      </c>
      <c r="F20" s="5">
        <v>913932513</v>
      </c>
      <c r="G20" s="5">
        <f t="shared" ref="G20" si="0">SUM(G4:G19)</f>
        <v>957699231</v>
      </c>
      <c r="H20" s="5">
        <v>1004796485</v>
      </c>
      <c r="I20" s="5">
        <v>1177868646</v>
      </c>
      <c r="J20" s="5">
        <f t="shared" ref="J20:K20" si="1">SUM(J4:J19)</f>
        <v>1214982529</v>
      </c>
      <c r="K20" s="5">
        <f t="shared" si="1"/>
        <v>1343261056</v>
      </c>
      <c r="L20" s="5">
        <f t="shared" ref="L20:M20" si="2">SUM(L4:L19)</f>
        <v>1528709302</v>
      </c>
      <c r="M20" s="5">
        <f t="shared" si="2"/>
        <v>1631004602</v>
      </c>
    </row>
    <row r="21" spans="1:13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4" spans="1:13" x14ac:dyDescent="0.2">
      <c r="F24" s="18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өңірлер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2016-03-14T04:53:28Z</dcterms:modified>
</cp:coreProperties>
</file>